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2023 год," r:id="rId1" sheetId="1" state="visible"/>
    <sheet name="Sheet2" r:id="rId2" sheetId="2" state="visible"/>
    <sheet name="Sheet3" r:id="rId3" sheetId="3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<sst xmlns="http://schemas.openxmlformats.org/spreadsheetml/2006/main" xmlns:a="http://schemas.openxmlformats.org/drawingml/2006/main" xmlns:a15="http://schemas.microsoft.com/office/drawing/2012/main" xmlns:asvg="http://schemas.microsoft.com/office/drawing/2016/SVG/main" xmlns:c="http://schemas.openxmlformats.org/drawingml/2006/chart" xmlns:co="http://ncloudtech.com" xmlns:co-ooxml="http://ncloudtech.com/ooxml" xmlns:m="http://schemas.openxmlformats.org/officeDocument/2006/math" xmlns:mc="http://schemas.openxmlformats.org/markup-compatibility/2006" xmlns:o="urn:schemas-microsoft-com:office:office" xmlns:p="http://schemas.openxmlformats.org/presentationml/2006/main" xmlns:pic="http://schemas.openxmlformats.org/drawingml/2006/picture" xmlns:r="http://schemas.openxmlformats.org/officeDocument/2006/relationships" xmlns:s="http://schemas.openxmlformats.org/officeDocument/2006/sharedTypes" xmlns:sl="http://schemas.openxmlformats.org/schemaLibrary/2006/main" xmlns:v="urn:schemas-microsoft-com:vml" xmlns:w="http://schemas.openxmlformats.org/wordprocessingml/2006/main" xmlns:w14="http://schemas.microsoft.com/office/word/2010/wordml" xmlns:w15="http://schemas.microsoft.com/office/word/2012/wordml" xmlns:wp="http://schemas.openxmlformats.org/drawingml/2006/wordprocessingDrawing" xmlns:wpg="http://schemas.microsoft.com/office/word/2010/wordprocessingGroup" xmlns:wps="http://schemas.microsoft.com/office/word/2010/wordprocessingShape" xmlns:x="urn:schemas-microsoft-com:office:excel" xmlns:x14="http://schemas.microsoft.com/office/spreadsheetml/2009/9/main" xmlns:xdr="http://schemas.openxmlformats.org/drawingml/2006/spreadsheetDrawing" xmlns:xm="http://schemas.microsoft.com/office/excel/2006/main" mc:Ignorable="co co-ooxml w14 x14 w15">
  <si>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12</t>
  </si>
  <si>
    <t>к  решению Совета муниципального образования Белореченский район от 21 июня  2023года №486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</si>
  <si>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 на 2023 год                                                              </t>
  </si>
  <si>
    <t>(руб. коп.)</t>
  </si>
  <si>
    <t>Код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</si>
  <si>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</si>
  <si>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</si>
  <si>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</si>
  <si>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дефицитов бюджета</t>
  </si>
  <si>
    <t>в том числе</t>
  </si>
  <si>
    <t>000 01 05 00 00 00 0000 000</t>
  </si>
  <si>
    <t>Изменение остатков средств на счетах по учету 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</si>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</sst>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" formatCode="#,##0.00" numFmtId="1001"/>
    <numFmt co:extendedFormatCode="0" formatCode="0" numFmtId="1002"/>
  </numFmts>
  <fonts count="7">
    <font>
      <name val="Calibri"/>
      <sz val="11"/>
    </font>
    <font>
      <name val="Arial"/>
      <sz val="10"/>
    </font>
    <font>
      <name val="Times New Roman"/>
      <sz val="14"/>
    </font>
    <font>
      <name val="Times New Roman"/>
      <color rgb="000000" tint="0"/>
      <sz val="14"/>
    </font>
    <font>
      <name val="Times New Roman"/>
      <b val="true"/>
      <sz val="14"/>
    </font>
    <font>
      <name val="Times New Roman"/>
      <b val="true"/>
      <color rgb="200040" tint="0"/>
      <sz val="14"/>
    </font>
    <font>
      <name val="Times New Roman"/>
      <color rgb="200040" tint="0"/>
      <sz val="14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dotted">
        <color rgb="000000" tint="0"/>
      </left>
      <right style="dotted">
        <color rgb="000000" tint="0"/>
      </right>
      <top style="none">
        <color rgb="000000" tint="0"/>
      </top>
      <bottom style="dotted">
        <color rgb="000000" tint="0"/>
      </bottom>
    </border>
    <border>
      <left style="dotted">
        <color rgb="000000" tint="0"/>
      </left>
      <right style="dotted">
        <color rgb="000000" tint="0"/>
      </right>
      <top style="dotted">
        <color rgb="000000" tint="0"/>
      </top>
      <bottom style="dotted">
        <color rgb="000000" tint="0"/>
      </bottom>
    </border>
  </borders>
  <cellStyleXfs count="1">
    <xf applyFont="true" applyNumberFormat="true" borderId="0" fillId="0" fontId="1" numFmtId="1000" quotePrefix="false"/>
  </cellStyleXfs>
  <cellXfs count="37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right"/>
    </xf>
    <xf applyAlignment="true" applyFont="true" applyNumberFormat="true" borderId="0" fillId="0" fontId="2" numFmtId="1000" quotePrefix="false">
      <alignment vertical="top" wrapText="true"/>
    </xf>
    <xf applyAlignment="true" applyFont="true" applyNumberFormat="true" borderId="0" fillId="0" fontId="2" numFmtId="1000" quotePrefix="false">
      <alignment vertical="top"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Fill="true" applyFont="true" applyNumberFormat="true" borderId="0" fillId="2" fontId="2" numFmtId="1000" quotePrefix="false">
      <alignment horizontal="right" wrapText="true"/>
    </xf>
    <xf applyAlignment="true" applyBorder="true" applyFont="true" applyNumberFormat="true" borderId="1" fillId="0" fontId="2" numFmtId="1000" quotePrefix="false">
      <alignment horizontal="center" vertical="top"/>
    </xf>
    <xf applyAlignment="true" applyBorder="true" applyFont="true" applyNumberFormat="true" borderId="1" fillId="0" fontId="2" numFmtId="1000" quotePrefix="false">
      <alignment horizontal="center" vertical="top" wrapText="true"/>
    </xf>
    <xf applyAlignment="true" applyBorder="true" applyFill="true" applyFont="true" applyNumberFormat="true" borderId="1" fillId="2" fontId="2" numFmtId="1000" quotePrefix="false">
      <alignment horizontal="center" vertical="top" wrapText="true"/>
    </xf>
    <xf applyAlignment="true" applyBorder="true" applyFont="true" applyNumberFormat="true" borderId="2" fillId="0" fontId="4" numFmtId="1000" quotePrefix="false">
      <alignment horizontal="left" vertical="top" wrapText="true"/>
    </xf>
    <xf applyAlignment="true" applyBorder="true" applyFont="true" applyNumberFormat="true" borderId="2" fillId="0" fontId="4" numFmtId="1001" quotePrefix="false">
      <alignment horizontal="right" wrapText="true"/>
    </xf>
    <xf applyAlignment="true" applyBorder="true" applyFont="true" applyNumberFormat="true" borderId="3" fillId="0" fontId="2" numFmtId="1000" quotePrefix="false">
      <alignment horizontal="left" vertical="top"/>
    </xf>
    <xf applyAlignment="true" applyBorder="true" applyFont="true" applyNumberFormat="true" borderId="3" fillId="0" fontId="2" numFmtId="1000" quotePrefix="false">
      <alignment horizontal="left" vertical="top" wrapText="true"/>
    </xf>
    <xf applyAlignment="true" applyBorder="true" applyFont="true" applyNumberFormat="true" borderId="3" fillId="0" fontId="2" numFmtId="1001" quotePrefix="false">
      <alignment horizontal="right"/>
    </xf>
    <xf applyAlignment="true" applyBorder="true" applyFont="true" applyNumberFormat="true" borderId="3" fillId="0" fontId="4" numFmtId="1000" quotePrefix="false">
      <alignment horizontal="left" vertical="top"/>
    </xf>
    <xf applyAlignment="true" applyBorder="true" applyFont="true" applyNumberFormat="true" borderId="3" fillId="0" fontId="4" numFmtId="1000" quotePrefix="false">
      <alignment horizontal="left" vertical="top" wrapText="true"/>
    </xf>
    <xf applyAlignment="true" applyBorder="true" applyFont="true" applyNumberFormat="true" borderId="3" fillId="0" fontId="5" numFmtId="1001" quotePrefix="false">
      <alignment horizontal="right"/>
    </xf>
    <xf applyAlignment="true" applyBorder="true" applyFont="true" applyNumberFormat="true" borderId="3" fillId="0" fontId="6" numFmtId="1001" quotePrefix="false">
      <alignment horizontal="right"/>
    </xf>
    <xf applyAlignment="true" applyBorder="true" applyFont="true" applyNumberFormat="true" borderId="3" fillId="0" fontId="3" numFmtId="1000" quotePrefix="false">
      <alignment horizontal="left" vertical="top" wrapText="true"/>
    </xf>
    <xf applyFont="true" applyNumberFormat="true" borderId="0" fillId="0" fontId="2" numFmtId="1000" quotePrefix="false"/>
    <xf applyAlignment="true" applyFont="true" applyNumberFormat="true" borderId="0" fillId="0" fontId="2" numFmtId="1001" quotePrefix="false">
      <alignment horizontal="right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4" numFmtId="1001" quotePrefix="false">
      <alignment horizontal="right" vertical="top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2" quotePrefix="false">
      <alignment horizontal="right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6" Target="theme/theme1.xml" Type="http://schemas.openxmlformats.org/officeDocument/2006/relationships/theme"/>
  <Relationship Id="rId5" Target="styles.xml" Type="http://schemas.openxmlformats.org/officeDocument/2006/relationships/styles"/>
  <Relationship Id="rId4" Target="sharedStrings.xml" Type="http://schemas.openxmlformats.org/officeDocument/2006/relationships/sharedStrings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C25"/>
  <sheetViews>
    <sheetView showZeros="true" workbookViewId="0"/>
  </sheetViews>
  <sheetFormatPr baseColWidth="8" customHeight="true" defaultColWidth="10.9926850851422" defaultRowHeight="12.75" zeroHeight="false"/>
  <cols>
    <col customWidth="true" max="1" min="1" outlineLevel="0" style="1" width="34.2464429849914"/>
    <col customWidth="true" max="2" min="2" outlineLevel="0" style="2" width="35.7966926996504"/>
    <col customWidth="true" max="3" min="3" outlineLevel="0" style="3" width="17.6164830114016"/>
    <col customWidth="true" max="16384" min="4" outlineLevel="0" style="1" width="10.9926850851422"/>
  </cols>
  <sheetData>
    <row customHeight="true" ht="22.1499996185303" outlineLevel="0" r="1">
      <c r="B1" s="4" t="s">
        <v>0</v>
      </c>
      <c r="C1" s="5" t="s"/>
    </row>
    <row customHeight="true" ht="22.1499996185303" outlineLevel="0" r="2">
      <c r="B2" s="6" t="s">
        <v>1</v>
      </c>
      <c r="C2" s="7" t="s"/>
    </row>
    <row customHeight="true" ht="22.1499996185303" outlineLevel="0" r="3">
      <c r="B3" s="8" t="s"/>
      <c r="C3" s="9" t="s"/>
    </row>
    <row customHeight="true" ht="22.1499996185303" outlineLevel="0" r="4">
      <c r="B4" s="8" t="s"/>
      <c r="C4" s="9" t="s"/>
    </row>
    <row customHeight="true" ht="22.1499996185303" outlineLevel="0" r="5">
      <c r="B5" s="8" t="s"/>
      <c r="C5" s="9" t="s"/>
    </row>
    <row customHeight="true" ht="72.75" outlineLevel="0" r="6">
      <c r="B6" s="10" t="s"/>
      <c r="C6" s="11" t="s"/>
    </row>
    <row customHeight="true" ht="65.8499984741211" outlineLevel="0" r="7">
      <c r="A7" s="12" t="s">
        <v>2</v>
      </c>
      <c r="B7" s="13" t="s"/>
      <c r="C7" s="14" t="s"/>
    </row>
    <row customHeight="true" ht="22.1499996185303" outlineLevel="0" r="8">
      <c r="C8" s="15" t="s">
        <v>3</v>
      </c>
    </row>
    <row customHeight="true" ht="98.25" outlineLevel="0" r="9">
      <c r="A9" s="16" t="s">
        <v>4</v>
      </c>
      <c r="B9" s="17" t="s">
        <v>5</v>
      </c>
      <c r="C9" s="18" t="s">
        <v>6</v>
      </c>
    </row>
    <row customHeight="true" ht="22.1499996185303" outlineLevel="0" r="10">
      <c r="A10" s="16" t="n">
        <v>1</v>
      </c>
      <c r="B10" s="17" t="n">
        <v>2</v>
      </c>
      <c r="C10" s="18" t="n">
        <v>3</v>
      </c>
    </row>
    <row customHeight="true" ht="62.25" outlineLevel="0" r="11">
      <c r="A11" s="19" t="s">
        <v>7</v>
      </c>
      <c r="B11" s="19" t="s">
        <v>8</v>
      </c>
      <c r="C11" s="20" t="n">
        <f aca="false" ca="false" dt2D="false" dtr="false" t="normal">C13+C14</f>
        <v>102704513.21</v>
      </c>
    </row>
    <row customHeight="true" ht="22.1499996185303" outlineLevel="0" r="12">
      <c r="A12" s="21" t="n"/>
      <c r="B12" s="22" t="s">
        <v>9</v>
      </c>
      <c r="C12" s="23" t="n"/>
    </row>
    <row customHeight="true" ht="69" outlineLevel="0" r="13">
      <c r="A13" s="24" t="s">
        <v>10</v>
      </c>
      <c r="B13" s="25" t="s">
        <v>11</v>
      </c>
      <c r="C13" s="26" t="n">
        <f aca="false" ca="false" dt2D="false" dtr="false" t="normal">94845938.91-13671612.25+12576999.64+5722060+4540766.89-1320507.95+10867.97</f>
        <v>102704513.21</v>
      </c>
    </row>
    <row customHeight="true" ht="86.25" outlineLevel="0" r="14">
      <c r="A14" s="24" t="s">
        <v>12</v>
      </c>
      <c r="B14" s="25" t="s">
        <v>13</v>
      </c>
      <c r="C14" s="26" t="n">
        <f aca="false" ca="false" dt2D="false" dtr="false" t="normal">C15</f>
        <v>0</v>
      </c>
    </row>
    <row customHeight="true" ht="89.25" outlineLevel="0" r="15">
      <c r="A15" s="21" t="s">
        <v>14</v>
      </c>
      <c r="B15" s="22" t="s">
        <v>15</v>
      </c>
      <c r="C15" s="27" t="n">
        <f aca="false" ca="false" dt2D="false" dtr="false" t="normal">C16-C18</f>
        <v>0</v>
      </c>
    </row>
    <row customHeight="true" ht="138" outlineLevel="0" r="16">
      <c r="A16" s="21" t="s">
        <v>16</v>
      </c>
      <c r="B16" s="22" t="s">
        <v>17</v>
      </c>
      <c r="C16" s="27" t="n">
        <f aca="false" ca="false" dt2D="false" dtr="false" t="normal">C17</f>
        <v>0</v>
      </c>
    </row>
    <row customHeight="true" ht="152.25" outlineLevel="0" r="17">
      <c r="A17" s="21" t="s">
        <v>18</v>
      </c>
      <c r="B17" s="22" t="s">
        <v>19</v>
      </c>
      <c r="C17" s="27" t="n">
        <v>0</v>
      </c>
    </row>
    <row customHeight="true" ht="65.8499984741211" outlineLevel="0" r="18">
      <c r="A18" s="21" t="s">
        <v>20</v>
      </c>
      <c r="B18" s="22" t="s">
        <v>21</v>
      </c>
      <c r="C18" s="27" t="n">
        <f aca="false" ca="false" dt2D="false" dtr="false" t="normal">C19</f>
        <v>0</v>
      </c>
    </row>
    <row customHeight="true" ht="122.25" outlineLevel="0" r="19">
      <c r="A19" s="21" t="s">
        <v>22</v>
      </c>
      <c r="B19" s="22" t="s">
        <v>23</v>
      </c>
      <c r="C19" s="27" t="n">
        <f aca="false" ca="false" dt2D="false" dtr="false" t="normal">C20</f>
        <v>0</v>
      </c>
    </row>
    <row customHeight="true" ht="135.75" outlineLevel="0" r="20">
      <c r="A20" s="21" t="s">
        <v>24</v>
      </c>
      <c r="B20" s="28" t="s">
        <v>25</v>
      </c>
      <c r="C20" s="27" t="n">
        <v>0</v>
      </c>
    </row>
    <row customHeight="true" ht="22.1499996185303" outlineLevel="0" r="21">
      <c r="A21" s="29" t="n"/>
      <c r="B21" s="12" t="n"/>
      <c r="C21" s="30" t="n"/>
    </row>
    <row customHeight="true" ht="15" outlineLevel="0" r="22">
      <c r="A22" s="31" t="n"/>
      <c r="B22" s="32" t="s"/>
      <c r="C22" s="33" t="n"/>
    </row>
    <row customHeight="true" ht="16.5" outlineLevel="0" r="23">
      <c r="A23" s="1" t="s">
        <v>26</v>
      </c>
      <c r="B23" s="34" t="n"/>
      <c r="C23" s="33" t="n"/>
    </row>
    <row customHeight="true" ht="16.5" outlineLevel="0" r="24">
      <c r="A24" s="34" t="s">
        <v>27</v>
      </c>
      <c r="B24" s="35" t="s"/>
      <c r="C24" s="36" t="n"/>
    </row>
    <row customHeight="true" ht="19.3500003814697" outlineLevel="0" r="25">
      <c r="A25" s="34" t="s">
        <v>28</v>
      </c>
      <c r="B25" s="35" t="s"/>
      <c r="C25" s="3" t="s">
        <v>29</v>
      </c>
    </row>
  </sheetData>
  <mergeCells count="6">
    <mergeCell ref="B1:C1"/>
    <mergeCell ref="B2:C6"/>
    <mergeCell ref="A7:C7"/>
    <mergeCell ref="A22:B22"/>
    <mergeCell ref="A24:B24"/>
    <mergeCell ref="A25:B25"/>
  </mergeCells>
  <pageMargins bottom="0.328472226858139" footer="0.511805534362793" header="0.511805534362793" left="0.787500023841858" right="0.254861116409302" top="0.37777778506279"/>
  <pageSetup fitToHeight="1" fitToWidth="1" orientation="portrait" paperHeight="297mm" paperSize="9" paperWidth="210mm" scale="104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"/>
  <sheetViews>
    <sheetView showZeros="true" workbookViewId="0"/>
  </sheetViews>
  <sheetFormatPr baseColWidth="8" customHeight="false" defaultColWidth="10.9926850851422" defaultRowHeight="12.75" zeroHeight="false"/>
  <cols>
    <col customWidth="true" max="16384" min="1" outlineLevel="0" width="10.9926850851422"/>
  </cols>
  <sheetData/>
  <pageMargins bottom="0.328472226858139" footer="0.511805534362793" header="0.511805534362793" left="0.787500023841858" right="0.254861116409302" top="0.37777778506279"/>
  <pageSetup fitToHeight="1" fitToWidth="1" orientation="portrait" paperHeight="297mm" paperSize="9" paperWidth="210mm" scale="104"/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"/>
  <sheetViews>
    <sheetView showZeros="true" workbookViewId="0"/>
  </sheetViews>
  <sheetFormatPr baseColWidth="8" customHeight="false" defaultColWidth="10.9926850851422" defaultRowHeight="12.75" zeroHeight="false"/>
  <cols>
    <col customWidth="true" max="16384" min="1" outlineLevel="0" width="10.9926850851422"/>
  </cols>
  <sheetData/>
  <pageMargins bottom="0.328472226858139" footer="0.511805534362793" header="0.511805534362793" left="0.787500023841858" right="0.254861116409302" top="0.37777778506279"/>
  <pageSetup fitToHeight="1" fitToWidth="1" orientation="portrait" paperHeight="297mm" paperSize="9" paperWidth="210mm" scale="104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MyOffice-CoreFramework-Windows/25-982.666.6545.616.0@RELEASE-DESKTOP-WASSABI_HOME-RC-RENEW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2023-06-20T11:34:34Z</dcterms:modified>
</cp:coreProperties>
</file>